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<sst xmlns="http://schemas.openxmlformats.org/spreadsheetml/2006/main" count="76" uniqueCount="76">
  <si>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Név</t>
  </si>
  <si>
    <t>Helyezés</t>
  </si>
  <si>
    <r>
      <t>Pontösszesítő lap</t>
    </r>
    <r>
      <rPr>
        <b/>
        <sz val="13"/>
        <rFont val="Arial"/>
        <family val="2"/>
      </rPr>
      <t xml:space="preserve"> </t>
    </r>
  </si>
  <si>
    <t>Szombat</t>
  </si>
  <si>
    <t>Vasárnap</t>
  </si>
  <si>
    <t>Összesen</t>
  </si>
  <si>
    <t>IV. Tűzmadár Kupa Íjászverseny</t>
  </si>
  <si>
    <t>Szomb-Nappal</t>
  </si>
  <si>
    <t>Szombat-Éj</t>
  </si>
  <si>
    <r>
      <t xml:space="preserve">Kiss Attila </t>
    </r>
    <r>
      <rPr>
        <sz val="8"/>
        <rFont val="Arial"/>
        <family val="2"/>
      </rPr>
      <t>(egyéni)</t>
    </r>
  </si>
  <si>
    <r>
      <t xml:space="preserve">Oláh Tibor </t>
    </r>
    <r>
      <rPr>
        <sz val="8"/>
        <rFont val="Arial"/>
        <family val="2"/>
      </rPr>
      <t>(Vitézlő Oskola- Eger)</t>
    </r>
  </si>
  <si>
    <r>
      <t xml:space="preserve">Ruttay István </t>
    </r>
    <r>
      <rPr>
        <sz val="8"/>
        <rFont val="Arial"/>
        <family val="2"/>
      </rPr>
      <t>(Ecseri Szíttya)</t>
    </r>
  </si>
  <si>
    <r>
      <t xml:space="preserve">Kelecsényi B. Dániel </t>
    </r>
    <r>
      <rPr>
        <sz val="8"/>
        <rFont val="Arial"/>
        <family val="2"/>
      </rPr>
      <t>(egyéni)</t>
    </r>
  </si>
  <si>
    <r>
      <t xml:space="preserve">Ónodi Béla </t>
    </r>
    <r>
      <rPr>
        <sz val="8"/>
        <rFont val="Arial"/>
        <family val="2"/>
      </rPr>
      <t>(Ecseri Szíttya)</t>
    </r>
  </si>
  <si>
    <r>
      <t xml:space="preserve">Czuczi Antal </t>
    </r>
    <r>
      <rPr>
        <sz val="8"/>
        <rFont val="Arial"/>
        <family val="2"/>
      </rPr>
      <t>(Szentmártoni Lovas Egy. Szíttya Íjászai)</t>
    </r>
  </si>
  <si>
    <r>
      <t xml:space="preserve">Forgács Balázs </t>
    </r>
    <r>
      <rPr>
        <sz val="8"/>
        <rFont val="Arial"/>
        <family val="2"/>
      </rPr>
      <t>(Unicornis Íjász Egyesület)</t>
    </r>
  </si>
  <si>
    <r>
      <t xml:space="preserve">Janecska János </t>
    </r>
    <r>
      <rPr>
        <sz val="8"/>
        <rFont val="Arial"/>
        <family val="2"/>
      </rPr>
      <t>(Tűzmadár)</t>
    </r>
  </si>
  <si>
    <r>
      <t xml:space="preserve">Papp László </t>
    </r>
    <r>
      <rPr>
        <sz val="8"/>
        <rFont val="Arial"/>
        <family val="2"/>
      </rPr>
      <t>(Mezőkövesdi Íjász Klub)</t>
    </r>
  </si>
  <si>
    <r>
      <t xml:space="preserve">Balogh Sándor </t>
    </r>
    <r>
      <rPr>
        <sz val="8"/>
        <rFont val="Arial"/>
        <family val="2"/>
      </rPr>
      <t>(egyéni)</t>
    </r>
  </si>
  <si>
    <r>
      <t xml:space="preserve">Juhász Gyula </t>
    </r>
    <r>
      <rPr>
        <sz val="8"/>
        <rFont val="Arial"/>
        <family val="2"/>
      </rPr>
      <t>(Vitézlő Oskola-Eger)</t>
    </r>
  </si>
  <si>
    <r>
      <t>Barna Rezső</t>
    </r>
    <r>
      <rPr>
        <sz val="8"/>
        <rFont val="Arial"/>
        <family val="2"/>
      </rPr>
      <t xml:space="preserve"> (MAROS)</t>
    </r>
  </si>
  <si>
    <r>
      <t xml:space="preserve">Urbán János </t>
    </r>
    <r>
      <rPr>
        <sz val="8"/>
        <rFont val="Arial"/>
        <family val="2"/>
      </rPr>
      <t>(Vitézlő Oskola-Eger)</t>
    </r>
  </si>
  <si>
    <r>
      <t xml:space="preserve">Kassai Péter </t>
    </r>
    <r>
      <rPr>
        <sz val="8"/>
        <rFont val="Arial"/>
        <family val="2"/>
      </rPr>
      <t>(egyéni)</t>
    </r>
  </si>
  <si>
    <r>
      <t xml:space="preserve">Tóth Gyula </t>
    </r>
    <r>
      <rPr>
        <sz val="8"/>
        <rFont val="Arial"/>
        <family val="2"/>
      </rPr>
      <t>(Tűzmadár)</t>
    </r>
  </si>
  <si>
    <r>
      <t xml:space="preserve">Köblő Attila </t>
    </r>
    <r>
      <rPr>
        <sz val="8"/>
        <rFont val="Arial"/>
        <family val="2"/>
      </rPr>
      <t>(Bornemissza G. Íjászkör-Debrecen)</t>
    </r>
  </si>
  <si>
    <r>
      <t xml:space="preserve">Smuta Gergő </t>
    </r>
    <r>
      <rPr>
        <sz val="8"/>
        <rFont val="Arial"/>
        <family val="2"/>
      </rPr>
      <t>(Szentmártoni Lovas Egy. Szíttya Íjászai)</t>
    </r>
  </si>
  <si>
    <r>
      <t xml:space="preserve">Jacsó József </t>
    </r>
    <r>
      <rPr>
        <sz val="8"/>
        <rFont val="Arial"/>
        <family val="2"/>
      </rPr>
      <t>(egyéni)</t>
    </r>
  </si>
  <si>
    <r>
      <t xml:space="preserve">Kovács Gergő dr. </t>
    </r>
    <r>
      <rPr>
        <sz val="8"/>
        <rFont val="Arial"/>
        <family val="2"/>
      </rPr>
      <t>(Vitézlő Oskola- Eger)</t>
    </r>
  </si>
  <si>
    <r>
      <t xml:space="preserve">Szász Béla  </t>
    </r>
    <r>
      <rPr>
        <sz val="8"/>
        <rFont val="Arial"/>
        <family val="2"/>
      </rPr>
      <t>(egyéni)</t>
    </r>
  </si>
  <si>
    <r>
      <t xml:space="preserve">Balázs Mátyás </t>
    </r>
    <r>
      <rPr>
        <sz val="8"/>
        <rFont val="Arial"/>
        <family val="2"/>
      </rPr>
      <t>(Csabai Lovas Íj</t>
    </r>
  </si>
  <si>
    <r>
      <t xml:space="preserve">Valentin Adrienn </t>
    </r>
    <r>
      <rPr>
        <sz val="8"/>
        <rFont val="Arial"/>
        <family val="2"/>
      </rPr>
      <t>(egyéni)</t>
    </r>
  </si>
  <si>
    <r>
      <t xml:space="preserve">Ónodi Zsófia </t>
    </r>
    <r>
      <rPr>
        <sz val="8"/>
        <rFont val="Arial"/>
        <family val="2"/>
      </rPr>
      <t>(Ecseri Szíttya)</t>
    </r>
  </si>
  <si>
    <r>
      <t xml:space="preserve">Román Katalin </t>
    </r>
    <r>
      <rPr>
        <sz val="8"/>
        <rFont val="Arial"/>
        <family val="2"/>
      </rPr>
      <t>(Vitézlő Oskola)</t>
    </r>
  </si>
  <si>
    <r>
      <t xml:space="preserve">Berentés Ágnes </t>
    </r>
    <r>
      <rPr>
        <sz val="8"/>
        <rFont val="Arial"/>
        <family val="2"/>
      </rPr>
      <t>(Mezőkövesdi Íjász Klub)</t>
    </r>
  </si>
  <si>
    <r>
      <t xml:space="preserve">Pappné Vágási Bettina </t>
    </r>
    <r>
      <rPr>
        <sz val="8"/>
        <rFont val="Arial"/>
        <family val="2"/>
      </rPr>
      <t>(Mezőkövesdi Íjász Klub)</t>
    </r>
  </si>
  <si>
    <r>
      <t xml:space="preserve">Floszman Gyuláné </t>
    </r>
    <r>
      <rPr>
        <sz val="8"/>
        <rFont val="Arial"/>
        <family val="2"/>
      </rPr>
      <t>(Mezőkövesdi Ííjász Klub)</t>
    </r>
  </si>
  <si>
    <r>
      <t xml:space="preserve">Szász Henrietta </t>
    </r>
    <r>
      <rPr>
        <sz val="8"/>
        <rFont val="Arial"/>
        <family val="2"/>
      </rPr>
      <t>(egyéni)</t>
    </r>
  </si>
  <si>
    <r>
      <t xml:space="preserve">Vinkler Vivien </t>
    </r>
    <r>
      <rPr>
        <sz val="8"/>
        <rFont val="Arial"/>
        <family val="2"/>
      </rPr>
      <t>(Szentmártoni Lovas Egyesület Szíttya Íjászai)</t>
    </r>
  </si>
  <si>
    <r>
      <t xml:space="preserve">Varga Attila </t>
    </r>
    <r>
      <rPr>
        <sz val="8"/>
        <rFont val="Arial"/>
        <family val="2"/>
      </rPr>
      <t>(Tűzmadár)</t>
    </r>
  </si>
  <si>
    <r>
      <t xml:space="preserve">Barta Balázs </t>
    </r>
    <r>
      <rPr>
        <sz val="8"/>
        <rFont val="Arial"/>
        <family val="2"/>
      </rPr>
      <t>(Vitézlő Oskola- Eger)</t>
    </r>
  </si>
  <si>
    <r>
      <t xml:space="preserve">Telek Bence </t>
    </r>
    <r>
      <rPr>
        <sz val="8"/>
        <rFont val="Arial"/>
        <family val="2"/>
      </rPr>
      <t>(Vitézlő Oskola-Eger)</t>
    </r>
  </si>
  <si>
    <r>
      <t xml:space="preserve">Tóth László </t>
    </r>
    <r>
      <rPr>
        <sz val="8"/>
        <rFont val="Arial"/>
        <family val="2"/>
      </rPr>
      <t>(Mezőkövesdi Íjász Klub)</t>
    </r>
  </si>
  <si>
    <r>
      <t xml:space="preserve">Fekete Judit </t>
    </r>
    <r>
      <rPr>
        <sz val="8"/>
        <rFont val="Arial"/>
        <family val="2"/>
      </rPr>
      <t>(Árpád Örökében)</t>
    </r>
  </si>
  <si>
    <r>
      <t xml:space="preserve">Telek Edina </t>
    </r>
    <r>
      <rPr>
        <sz val="8"/>
        <rFont val="Arial"/>
        <family val="2"/>
      </rPr>
      <t>(Vitézlő Oskola)</t>
    </r>
  </si>
  <si>
    <r>
      <t xml:space="preserve">Vámos Viktória </t>
    </r>
    <r>
      <rPr>
        <sz val="8"/>
        <rFont val="Arial"/>
        <family val="2"/>
      </rPr>
      <t>(Vitézlő Oskola)</t>
    </r>
  </si>
  <si>
    <r>
      <t xml:space="preserve">Szecsődi Bianka </t>
    </r>
    <r>
      <rPr>
        <sz val="8"/>
        <rFont val="Arial"/>
        <family val="2"/>
      </rPr>
      <t>(Vitézlő Oskola)</t>
    </r>
  </si>
  <si>
    <r>
      <t xml:space="preserve">Tódor Annamária </t>
    </r>
    <r>
      <rPr>
        <sz val="8"/>
        <rFont val="Arial"/>
        <family val="2"/>
      </rPr>
      <t>(Árpád Örökében)</t>
    </r>
  </si>
  <si>
    <r>
      <t xml:space="preserve">Telek Lilla </t>
    </r>
    <r>
      <rPr>
        <sz val="8"/>
        <rFont val="Arial"/>
        <family val="2"/>
      </rPr>
      <t>(Vitézlő Oskola)</t>
    </r>
  </si>
  <si>
    <r>
      <t xml:space="preserve">Oláh Violetta </t>
    </r>
    <r>
      <rPr>
        <sz val="8"/>
        <rFont val="Arial"/>
        <family val="2"/>
      </rPr>
      <t>(Vitézlő Oskola)</t>
    </r>
  </si>
  <si>
    <r>
      <t xml:space="preserve">Czinege Rita </t>
    </r>
    <r>
      <rPr>
        <sz val="8"/>
        <rFont val="Arial"/>
        <family val="2"/>
      </rPr>
      <t>(Tűzmadár)</t>
    </r>
  </si>
  <si>
    <r>
      <t xml:space="preserve">Fazekas Mátyás </t>
    </r>
    <r>
      <rPr>
        <sz val="8"/>
        <rFont val="Arial"/>
        <family val="2"/>
      </rPr>
      <t>(Tűzmadár)</t>
    </r>
  </si>
  <si>
    <r>
      <t xml:space="preserve">Mergl Balázs </t>
    </r>
    <r>
      <rPr>
        <sz val="8"/>
        <rFont val="Arial"/>
        <family val="2"/>
      </rPr>
      <t>(MAROS)</t>
    </r>
  </si>
  <si>
    <r>
      <t xml:space="preserve">Floszman Gergő </t>
    </r>
    <r>
      <rPr>
        <sz val="8"/>
        <rFont val="Arial"/>
        <family val="2"/>
      </rPr>
      <t>(Mezőkövesdi Íjász Klub)</t>
    </r>
  </si>
  <si>
    <r>
      <t xml:space="preserve">Nagy Ádám </t>
    </r>
    <r>
      <rPr>
        <sz val="8"/>
        <rFont val="Arial"/>
        <family val="2"/>
      </rPr>
      <t>(egyéni)</t>
    </r>
  </si>
  <si>
    <r>
      <t xml:space="preserve">Tóth Attila </t>
    </r>
    <r>
      <rPr>
        <sz val="8"/>
        <rFont val="Arial"/>
        <family val="2"/>
      </rPr>
      <t>(egyéni)</t>
    </r>
  </si>
  <si>
    <r>
      <t xml:space="preserve">Floszman Dávid </t>
    </r>
    <r>
      <rPr>
        <sz val="8"/>
        <rFont val="Arial"/>
        <family val="2"/>
      </rPr>
      <t>(Mezőkövesdi Íjász Klub)</t>
    </r>
  </si>
  <si>
    <r>
      <t xml:space="preserve">Barna Péter </t>
    </r>
    <r>
      <rPr>
        <sz val="8"/>
        <rFont val="Arial"/>
        <family val="2"/>
      </rPr>
      <t>(MAROS)</t>
    </r>
  </si>
  <si>
    <r>
      <t xml:space="preserve">Rambács Bence </t>
    </r>
    <r>
      <rPr>
        <sz val="8"/>
        <rFont val="Arial"/>
        <family val="2"/>
      </rPr>
      <t>(egyéni)</t>
    </r>
  </si>
  <si>
    <r>
      <t xml:space="preserve">Latzkovits Ádám Ákos </t>
    </r>
    <r>
      <rPr>
        <sz val="8"/>
        <rFont val="Arial"/>
        <family val="2"/>
      </rPr>
      <t>(Mezőkövsdi Íjász Klub)</t>
    </r>
  </si>
  <si>
    <r>
      <t xml:space="preserve">Antal Petrik </t>
    </r>
    <r>
      <rPr>
        <sz val="8"/>
        <rFont val="Arial"/>
        <family val="2"/>
      </rPr>
      <t>(Vitézlő Oskola)</t>
    </r>
  </si>
  <si>
    <r>
      <t xml:space="preserve">Vámos Erik </t>
    </r>
    <r>
      <rPr>
        <sz val="8"/>
        <rFont val="Arial"/>
        <family val="2"/>
      </rPr>
      <t>(Vitézlő Oskola)</t>
    </r>
  </si>
  <si>
    <r>
      <t xml:space="preserve">Telek Gergő </t>
    </r>
    <r>
      <rPr>
        <sz val="8"/>
        <rFont val="Arial"/>
        <family val="2"/>
      </rPr>
      <t>(Vitézlő Oskola)</t>
    </r>
  </si>
  <si>
    <r>
      <t xml:space="preserve">Barna Boglárka </t>
    </r>
    <r>
      <rPr>
        <sz val="8"/>
        <rFont val="Arial"/>
        <family val="2"/>
      </rPr>
      <t>(egyéni)</t>
    </r>
  </si>
  <si>
    <r>
      <t xml:space="preserve">Szegedi Ferenc </t>
    </r>
    <r>
      <rPr>
        <sz val="8"/>
        <rFont val="Arial"/>
        <family val="2"/>
      </rPr>
      <t>(Tűzmadár)</t>
    </r>
  </si>
  <si>
    <r>
      <t xml:space="preserve">Floszman Rebeka </t>
    </r>
    <r>
      <rPr>
        <sz val="8"/>
        <rFont val="Arial"/>
        <family val="2"/>
      </rPr>
      <t>(Mezőkövesdi Íjász Klub)</t>
    </r>
  </si>
  <si>
    <r>
      <t xml:space="preserve">Szinok Bianka </t>
    </r>
    <r>
      <rPr>
        <sz val="8"/>
        <rFont val="Arial"/>
        <family val="2"/>
      </rPr>
      <t>(Vitézlő Oskola)</t>
    </r>
  </si>
  <si>
    <r>
      <t xml:space="preserve">Nagy Dániel </t>
    </r>
    <r>
      <rPr>
        <sz val="8"/>
        <rFont val="Arial"/>
        <family val="2"/>
      </rPr>
      <t>(egyéni)</t>
    </r>
  </si>
  <si>
    <r>
      <t xml:space="preserve">Barna Viktor </t>
    </r>
    <r>
      <rPr>
        <sz val="8"/>
        <rFont val="Arial"/>
        <family val="2"/>
      </rPr>
      <t>(MAROS)</t>
    </r>
  </si>
  <si>
    <r>
      <t>Köblő Attila ifj.</t>
    </r>
    <r>
      <rPr>
        <sz val="8"/>
        <rFont val="Arial"/>
        <family val="2"/>
      </rPr>
      <t xml:space="preserve"> (Bornemissza Gergely Íjászkör-Debrecen)</t>
    </r>
  </si>
  <si>
    <r>
      <t xml:space="preserve">Kovács Bulcsú </t>
    </r>
    <r>
      <rPr>
        <sz val="8"/>
        <rFont val="Arial"/>
        <family val="2"/>
      </rPr>
      <t>(Vitézlő Oskola)</t>
    </r>
  </si>
  <si>
    <r>
      <t xml:space="preserve">Tóth Gyula ifj. </t>
    </r>
    <r>
      <rPr>
        <sz val="8"/>
        <rFont val="Arial"/>
        <family val="2"/>
      </rPr>
      <t>(Tűzmadár)</t>
    </r>
  </si>
  <si>
    <r>
      <t xml:space="preserve">Mónus József </t>
    </r>
    <r>
      <rPr>
        <sz val="8"/>
        <rFont val="Arial"/>
        <family val="2"/>
      </rPr>
      <t>(egyéni)</t>
    </r>
  </si>
  <si>
    <r>
      <t xml:space="preserve">Mónus László </t>
    </r>
    <r>
      <rPr>
        <sz val="8"/>
        <rFont val="Arial"/>
        <family val="2"/>
      </rPr>
      <t xml:space="preserve"> (egyéni)</t>
    </r>
  </si>
  <si>
    <r>
      <t>Barna József</t>
    </r>
    <r>
      <rPr>
        <sz val="8"/>
        <rFont val="Arial"/>
        <family val="2"/>
      </rPr>
      <t xml:space="preserve"> (Eleven)-Longbow</t>
    </r>
  </si>
  <si>
    <r>
      <t xml:space="preserve">Kútvölgyi József </t>
    </r>
    <r>
      <rPr>
        <sz val="8"/>
        <rFont val="Arial"/>
        <family val="2"/>
      </rPr>
      <t>(Ezüstnyíl)</t>
    </r>
  </si>
  <si>
    <r>
      <t xml:space="preserve">Kéri Zsuzsanna </t>
    </r>
    <r>
      <rPr>
        <sz val="8"/>
        <rFont val="Arial"/>
        <family val="2"/>
      </rPr>
      <t>(Ezüstnyíl)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</si>
</sst>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B1">
      <selection activeCell="K64" sqref="K64"/>
    </sheetView>
  </sheetViews>
  <sheetFormatPr defaultColWidth="9.140625" defaultRowHeight="12.75"/>
  <cols>
    <col min="1" max="1" width="4.8515625" style="0" hidden="1" customWidth="1"/>
    <col min="2" max="2" width="28.57421875" style="0" customWidth="1"/>
    <col min="3" max="3" width="12.28125" style="0" customWidth="1"/>
    <col min="4" max="4" width="9.8515625" style="0" customWidth="1"/>
    <col min="5" max="5" width="11.28125" style="0" customWidth="1"/>
    <col min="6" max="6" width="11.8515625" style="0" customWidth="1"/>
    <col min="7" max="7" width="13.28125" style="0" customWidth="1"/>
    <col min="8" max="8" width="11.57421875" style="0" customWidth="1"/>
  </cols>
  <sheetData>
    <row r="1" spans="1:10" ht="23.25">
      <c r="A1" s="12" t="s">
        <v>6</v>
      </c>
      <c r="B1" s="12"/>
      <c r="C1" s="12"/>
      <c r="D1" s="12"/>
      <c r="E1" s="12"/>
      <c r="F1" s="12"/>
      <c r="G1" s="12"/>
      <c r="H1" s="12"/>
      <c r="I1" s="1"/>
      <c r="J1" s="1"/>
    </row>
    <row r="3" spans="1:10" ht="16.5">
      <c r="A3" s="13" t="s">
        <v>2</v>
      </c>
      <c r="B3" s="14"/>
      <c r="C3" s="14"/>
      <c r="D3" s="14"/>
      <c r="E3" s="14"/>
      <c r="F3" s="14"/>
      <c r="G3" s="14"/>
      <c r="H3" s="14"/>
      <c r="I3" s="3"/>
      <c r="J3" s="3"/>
    </row>
    <row r="5" spans="1:10" ht="18.75" thickBot="1">
      <c r="A5" s="2"/>
      <c r="B5" s="6" t="s">
        <v>0</v>
      </c>
      <c r="C5" s="10" t="s">
        <v>7</v>
      </c>
      <c r="D5" s="10" t="s">
        <v>8</v>
      </c>
      <c r="E5" s="6" t="s">
        <v>3</v>
      </c>
      <c r="F5" s="6" t="s">
        <v>4</v>
      </c>
      <c r="G5" s="6" t="s">
        <v>5</v>
      </c>
      <c r="H5" s="6" t="s">
        <v>1</v>
      </c>
      <c r="I5" s="2"/>
      <c r="J5" s="2"/>
    </row>
    <row r="6" spans="2:8" ht="17.25" thickTop="1">
      <c r="B6" s="5" t="s">
        <v>9</v>
      </c>
      <c r="C6" s="5">
        <v>319</v>
      </c>
      <c r="D6" s="5">
        <v>201</v>
      </c>
      <c r="E6" s="5">
        <f>C6+D6</f>
        <v>520</v>
      </c>
      <c r="F6" s="5">
        <v>289</v>
      </c>
      <c r="G6" s="5">
        <f>E6+F6</f>
        <v>809</v>
      </c>
      <c r="H6" s="7">
        <v>1</v>
      </c>
    </row>
    <row r="7" spans="1:8" ht="16.5">
      <c r="A7" s="8"/>
      <c r="B7" s="4" t="s">
        <v>73</v>
      </c>
      <c r="C7" s="4">
        <v>352</v>
      </c>
      <c r="D7" s="5">
        <v>168</v>
      </c>
      <c r="E7" s="5">
        <f>C7+D7</f>
        <v>520</v>
      </c>
      <c r="F7" s="5">
        <v>254</v>
      </c>
      <c r="G7" s="5">
        <f>E7+F7</f>
        <v>774</v>
      </c>
      <c r="H7" s="7">
        <v>2</v>
      </c>
    </row>
    <row r="8" spans="1:8" ht="16.5">
      <c r="A8" s="9"/>
      <c r="B8" s="4" t="s">
        <v>10</v>
      </c>
      <c r="C8" s="4">
        <v>309</v>
      </c>
      <c r="D8" s="5">
        <v>156</v>
      </c>
      <c r="E8" s="5">
        <f>C8+D8</f>
        <v>465</v>
      </c>
      <c r="F8" s="5">
        <v>283</v>
      </c>
      <c r="G8" s="5">
        <f>E8+F8</f>
        <v>748</v>
      </c>
      <c r="H8" s="7">
        <v>3</v>
      </c>
    </row>
    <row r="9" spans="1:8" ht="16.5">
      <c r="A9" s="9"/>
      <c r="B9" s="4" t="s">
        <v>11</v>
      </c>
      <c r="C9" s="4">
        <v>288</v>
      </c>
      <c r="D9" s="5">
        <v>199</v>
      </c>
      <c r="E9" s="5">
        <f>C9+D9</f>
        <v>487</v>
      </c>
      <c r="F9" s="5">
        <v>261</v>
      </c>
      <c r="G9" s="5">
        <f>E9+F9</f>
        <v>748</v>
      </c>
      <c r="H9" s="7">
        <v>4</v>
      </c>
    </row>
    <row r="10" spans="1:8" ht="16.5">
      <c r="A10" s="9"/>
      <c r="B10" s="4" t="s">
        <v>12</v>
      </c>
      <c r="C10" s="4">
        <v>284</v>
      </c>
      <c r="D10" s="5">
        <v>200</v>
      </c>
      <c r="E10" s="5">
        <f>C10+D10</f>
        <v>484</v>
      </c>
      <c r="F10" s="5">
        <v>258</v>
      </c>
      <c r="G10" s="5">
        <f>E10+F10</f>
        <v>742</v>
      </c>
      <c r="H10" s="7">
        <v>5</v>
      </c>
    </row>
    <row r="11" spans="1:8" ht="16.5">
      <c r="A11" s="9"/>
      <c r="B11" s="4" t="s">
        <v>59</v>
      </c>
      <c r="C11" s="4">
        <v>308</v>
      </c>
      <c r="D11" s="5">
        <v>191</v>
      </c>
      <c r="E11" s="5">
        <f>C11+D11</f>
        <v>499</v>
      </c>
      <c r="F11" s="5">
        <v>241</v>
      </c>
      <c r="G11" s="5">
        <f>E11+F11</f>
        <v>740</v>
      </c>
      <c r="H11" s="7">
        <v>6</v>
      </c>
    </row>
    <row r="12" spans="1:8" ht="16.5">
      <c r="A12" s="9"/>
      <c r="B12" s="4" t="s">
        <v>38</v>
      </c>
      <c r="C12" s="4">
        <v>341</v>
      </c>
      <c r="D12" s="5">
        <v>117</v>
      </c>
      <c r="E12" s="5">
        <f>C12+D12</f>
        <v>458</v>
      </c>
      <c r="F12" s="5">
        <v>278</v>
      </c>
      <c r="G12" s="5">
        <f>E12+F12</f>
        <v>736</v>
      </c>
      <c r="H12" s="7">
        <v>7</v>
      </c>
    </row>
    <row r="13" spans="1:8" ht="16.5">
      <c r="A13" s="9"/>
      <c r="B13" s="4" t="s">
        <v>13</v>
      </c>
      <c r="C13" s="4">
        <v>272</v>
      </c>
      <c r="D13" s="5">
        <v>175</v>
      </c>
      <c r="E13" s="5">
        <f>C13+D13</f>
        <v>447</v>
      </c>
      <c r="F13" s="5">
        <v>269</v>
      </c>
      <c r="G13" s="5">
        <f>E13+F13</f>
        <v>716</v>
      </c>
      <c r="H13" s="7">
        <v>8</v>
      </c>
    </row>
    <row r="14" spans="1:8" ht="16.5">
      <c r="A14" s="9"/>
      <c r="B14" s="4" t="s">
        <v>14</v>
      </c>
      <c r="C14" s="4">
        <v>239</v>
      </c>
      <c r="D14" s="5">
        <v>154</v>
      </c>
      <c r="E14" s="5">
        <v>385</v>
      </c>
      <c r="F14" s="5">
        <v>307</v>
      </c>
      <c r="G14" s="5">
        <f>E14+F14</f>
        <v>692</v>
      </c>
      <c r="H14" s="7">
        <v>9</v>
      </c>
    </row>
    <row r="15" spans="1:8" ht="16.5">
      <c r="A15" s="9"/>
      <c r="B15" s="4" t="s">
        <v>50</v>
      </c>
      <c r="C15" s="4">
        <v>264</v>
      </c>
      <c r="D15" s="5">
        <v>175</v>
      </c>
      <c r="E15" s="5">
        <f>C15+D15</f>
        <v>439</v>
      </c>
      <c r="F15" s="5">
        <v>231</v>
      </c>
      <c r="G15" s="5">
        <f>E15+F15</f>
        <v>670</v>
      </c>
      <c r="H15" s="7">
        <v>10</v>
      </c>
    </row>
    <row r="16" spans="1:8" ht="16.5">
      <c r="A16" s="9"/>
      <c r="B16" s="4" t="s">
        <v>17</v>
      </c>
      <c r="C16" s="4">
        <v>228</v>
      </c>
      <c r="D16" s="5">
        <v>167</v>
      </c>
      <c r="E16" s="5">
        <f>C16+D16</f>
        <v>395</v>
      </c>
      <c r="F16" s="5">
        <v>266</v>
      </c>
      <c r="G16" s="5">
        <f>E16+F16</f>
        <v>661</v>
      </c>
      <c r="H16" s="7">
        <v>11</v>
      </c>
    </row>
    <row r="17" spans="1:8" ht="16.5">
      <c r="A17" s="9"/>
      <c r="B17" s="4" t="s">
        <v>75</v>
      </c>
      <c r="C17" s="4">
        <v>247</v>
      </c>
      <c r="D17" s="5">
        <v>153</v>
      </c>
      <c r="E17" s="5">
        <f>C17+D17</f>
        <v>400</v>
      </c>
      <c r="F17" s="5">
        <v>249</v>
      </c>
      <c r="G17" s="5">
        <f>E17+F17</f>
        <v>649</v>
      </c>
      <c r="H17" s="7">
        <v>12</v>
      </c>
    </row>
    <row r="18" spans="1:8" ht="16.5">
      <c r="A18" s="9"/>
      <c r="B18" s="4" t="s">
        <v>39</v>
      </c>
      <c r="C18" s="4">
        <v>243</v>
      </c>
      <c r="D18" s="5">
        <v>154</v>
      </c>
      <c r="E18" s="5">
        <f>C18+D18</f>
        <v>397</v>
      </c>
      <c r="F18" s="5">
        <v>249</v>
      </c>
      <c r="G18" s="5">
        <f>E18+F18</f>
        <v>646</v>
      </c>
      <c r="H18" s="7">
        <v>13</v>
      </c>
    </row>
    <row r="19" spans="1:8" ht="16.5">
      <c r="A19" s="9"/>
      <c r="B19" s="4" t="s">
        <v>74</v>
      </c>
      <c r="C19" s="4">
        <v>240</v>
      </c>
      <c r="D19" s="5">
        <v>134</v>
      </c>
      <c r="E19" s="5">
        <f>C19+D19</f>
        <v>374</v>
      </c>
      <c r="F19" s="5">
        <v>250</v>
      </c>
      <c r="G19" s="5">
        <f>E19+F19</f>
        <v>624</v>
      </c>
      <c r="H19" s="7">
        <v>14</v>
      </c>
    </row>
    <row r="20" spans="1:8" ht="16.5">
      <c r="A20" s="9"/>
      <c r="B20" s="4" t="s">
        <v>51</v>
      </c>
      <c r="C20" s="4">
        <v>253</v>
      </c>
      <c r="D20" s="5">
        <v>121</v>
      </c>
      <c r="E20" s="5">
        <f>C20+D20</f>
        <v>374</v>
      </c>
      <c r="F20" s="5">
        <v>230</v>
      </c>
      <c r="G20" s="5">
        <f>E20+F20</f>
        <v>604</v>
      </c>
      <c r="H20" s="7">
        <v>15</v>
      </c>
    </row>
    <row r="21" spans="1:8" ht="16.5">
      <c r="A21" s="9"/>
      <c r="B21" s="15" t="s">
        <v>72</v>
      </c>
      <c r="C21" s="16">
        <v>0</v>
      </c>
      <c r="D21" s="17">
        <v>209</v>
      </c>
      <c r="E21" s="17">
        <v>209</v>
      </c>
      <c r="F21" s="17">
        <v>368</v>
      </c>
      <c r="G21" s="17">
        <f>E21+F21</f>
        <v>577</v>
      </c>
      <c r="H21" s="7">
        <v>16</v>
      </c>
    </row>
    <row r="22" spans="1:8" ht="16.5">
      <c r="A22" s="9"/>
      <c r="B22" s="4" t="s">
        <v>15</v>
      </c>
      <c r="C22" s="4">
        <v>239</v>
      </c>
      <c r="D22" s="5">
        <v>145</v>
      </c>
      <c r="E22" s="5">
        <f>C22+D22</f>
        <v>384</v>
      </c>
      <c r="F22" s="5">
        <v>185</v>
      </c>
      <c r="G22" s="5">
        <f>E22+F22</f>
        <v>569</v>
      </c>
      <c r="H22" s="7">
        <v>17</v>
      </c>
    </row>
    <row r="23" spans="1:8" ht="16.5">
      <c r="A23" s="9"/>
      <c r="B23" s="4" t="s">
        <v>31</v>
      </c>
      <c r="C23" s="4">
        <v>194</v>
      </c>
      <c r="D23" s="5">
        <v>177</v>
      </c>
      <c r="E23" s="5">
        <f>C23+D23</f>
        <v>371</v>
      </c>
      <c r="F23" s="5">
        <v>195</v>
      </c>
      <c r="G23" s="5">
        <f>E23+F23</f>
        <v>566</v>
      </c>
      <c r="H23" s="7">
        <v>18</v>
      </c>
    </row>
    <row r="24" spans="1:8" ht="16.5">
      <c r="A24" s="9"/>
      <c r="B24" s="4" t="s">
        <v>19</v>
      </c>
      <c r="C24" s="4">
        <v>203</v>
      </c>
      <c r="D24" s="5">
        <v>123</v>
      </c>
      <c r="E24" s="5">
        <f>C24+D24</f>
        <v>326</v>
      </c>
      <c r="F24" s="5">
        <v>235</v>
      </c>
      <c r="G24" s="5">
        <f>E24+F24</f>
        <v>561</v>
      </c>
      <c r="H24" s="7">
        <v>19</v>
      </c>
    </row>
    <row r="25" spans="1:8" ht="16.5">
      <c r="A25" s="9"/>
      <c r="B25" s="4" t="s">
        <v>30</v>
      </c>
      <c r="C25" s="4">
        <v>198</v>
      </c>
      <c r="D25" s="5">
        <v>127</v>
      </c>
      <c r="E25" s="5">
        <f>C25+D25</f>
        <v>325</v>
      </c>
      <c r="F25" s="5">
        <v>220</v>
      </c>
      <c r="G25" s="5">
        <f>E25+F25</f>
        <v>545</v>
      </c>
      <c r="H25" s="7">
        <v>20</v>
      </c>
    </row>
    <row r="26" spans="1:8" ht="16.5">
      <c r="A26" s="9"/>
      <c r="B26" s="4" t="s">
        <v>16</v>
      </c>
      <c r="C26" s="4">
        <v>229</v>
      </c>
      <c r="D26" s="5">
        <v>132</v>
      </c>
      <c r="E26" s="5">
        <f>C26+D26</f>
        <v>361</v>
      </c>
      <c r="F26" s="5">
        <v>183</v>
      </c>
      <c r="G26" s="5">
        <f>E26+F26</f>
        <v>544</v>
      </c>
      <c r="H26" s="7">
        <v>21</v>
      </c>
    </row>
    <row r="27" spans="1:8" ht="16.5">
      <c r="A27" s="9"/>
      <c r="B27" s="4" t="s">
        <v>52</v>
      </c>
      <c r="C27" s="4">
        <v>222</v>
      </c>
      <c r="D27" s="5">
        <v>139</v>
      </c>
      <c r="E27" s="5">
        <f>C27+D27</f>
        <v>361</v>
      </c>
      <c r="F27" s="5">
        <v>175</v>
      </c>
      <c r="G27" s="5">
        <f>E27+F27</f>
        <v>536</v>
      </c>
      <c r="H27" s="7">
        <v>22</v>
      </c>
    </row>
    <row r="28" spans="1:8" ht="16.5">
      <c r="A28" s="9"/>
      <c r="B28" s="5" t="s">
        <v>42</v>
      </c>
      <c r="C28" s="5">
        <v>212</v>
      </c>
      <c r="D28" s="5">
        <v>113</v>
      </c>
      <c r="E28" s="5">
        <f>C28+D28</f>
        <v>325</v>
      </c>
      <c r="F28" s="5">
        <v>201</v>
      </c>
      <c r="G28" s="5">
        <f>E28+F28</f>
        <v>526</v>
      </c>
      <c r="H28" s="7">
        <v>23</v>
      </c>
    </row>
    <row r="29" spans="1:8" ht="16.5">
      <c r="A29" s="9"/>
      <c r="B29" s="4" t="s">
        <v>61</v>
      </c>
      <c r="C29" s="4">
        <v>201</v>
      </c>
      <c r="D29" s="5">
        <v>152</v>
      </c>
      <c r="E29" s="5">
        <f>C29+D29</f>
        <v>353</v>
      </c>
      <c r="F29" s="5">
        <v>162</v>
      </c>
      <c r="G29" s="5">
        <f>E29+F29</f>
        <v>515</v>
      </c>
      <c r="H29" s="7">
        <v>24</v>
      </c>
    </row>
    <row r="30" spans="1:8" ht="16.5">
      <c r="A30" s="9"/>
      <c r="B30" s="4" t="s">
        <v>60</v>
      </c>
      <c r="C30" s="4">
        <v>225</v>
      </c>
      <c r="D30" s="11">
        <v>114</v>
      </c>
      <c r="E30" s="5">
        <f>C30+D30</f>
        <v>339</v>
      </c>
      <c r="F30" s="5">
        <v>164</v>
      </c>
      <c r="G30" s="5">
        <f>E30+F30</f>
        <v>503</v>
      </c>
      <c r="H30" s="7">
        <v>25</v>
      </c>
    </row>
    <row r="31" spans="1:8" ht="16.5">
      <c r="A31" s="9"/>
      <c r="B31" s="4" t="s">
        <v>20</v>
      </c>
      <c r="C31" s="4">
        <v>189</v>
      </c>
      <c r="D31" s="5">
        <v>113</v>
      </c>
      <c r="E31" s="5">
        <f>C31+D31</f>
        <v>302</v>
      </c>
      <c r="F31" s="5">
        <v>192</v>
      </c>
      <c r="G31" s="5">
        <f>E31+F31</f>
        <v>494</v>
      </c>
      <c r="H31" s="7">
        <v>26</v>
      </c>
    </row>
    <row r="32" spans="1:8" ht="16.5">
      <c r="A32" s="9"/>
      <c r="B32" s="15" t="s">
        <v>71</v>
      </c>
      <c r="C32" s="16">
        <v>0</v>
      </c>
      <c r="D32" s="17">
        <v>183</v>
      </c>
      <c r="E32" s="17">
        <v>183</v>
      </c>
      <c r="F32" s="17">
        <v>298</v>
      </c>
      <c r="G32" s="17">
        <f>E32+F32</f>
        <v>481</v>
      </c>
      <c r="H32" s="7">
        <v>27</v>
      </c>
    </row>
    <row r="33" spans="1:8" ht="16.5">
      <c r="A33" s="9"/>
      <c r="B33" s="4" t="s">
        <v>54</v>
      </c>
      <c r="C33" s="4">
        <v>170</v>
      </c>
      <c r="D33" s="5">
        <v>139</v>
      </c>
      <c r="E33" s="5">
        <f>C33+D33</f>
        <v>309</v>
      </c>
      <c r="F33" s="5">
        <v>170</v>
      </c>
      <c r="G33" s="5">
        <f>E33+F33</f>
        <v>479</v>
      </c>
      <c r="H33" s="7">
        <v>28</v>
      </c>
    </row>
    <row r="34" spans="1:8" ht="16.5">
      <c r="A34" s="9"/>
      <c r="B34" s="4" t="s">
        <v>21</v>
      </c>
      <c r="C34" s="4">
        <v>169</v>
      </c>
      <c r="D34" s="5">
        <v>97</v>
      </c>
      <c r="E34" s="5">
        <f>C34+D34</f>
        <v>266</v>
      </c>
      <c r="F34" s="5">
        <v>201</v>
      </c>
      <c r="G34" s="5">
        <f>E34+F34</f>
        <v>467</v>
      </c>
      <c r="H34" s="7">
        <v>29</v>
      </c>
    </row>
    <row r="35" spans="1:8" ht="16.5">
      <c r="A35" s="9"/>
      <c r="B35" s="4" t="s">
        <v>62</v>
      </c>
      <c r="C35" s="4">
        <v>144</v>
      </c>
      <c r="D35" s="5">
        <v>142</v>
      </c>
      <c r="E35" s="5">
        <f>C35+D35</f>
        <v>286</v>
      </c>
      <c r="F35" s="5">
        <v>165</v>
      </c>
      <c r="G35" s="5">
        <f>E35+F35</f>
        <v>451</v>
      </c>
      <c r="H35" s="7">
        <v>30</v>
      </c>
    </row>
    <row r="36" spans="1:8" ht="16.5">
      <c r="A36" s="9"/>
      <c r="B36" s="4" t="s">
        <v>40</v>
      </c>
      <c r="C36" s="4">
        <v>157</v>
      </c>
      <c r="D36" s="5">
        <v>112</v>
      </c>
      <c r="E36" s="5">
        <f>C36+D36</f>
        <v>269</v>
      </c>
      <c r="F36" s="5">
        <v>182</v>
      </c>
      <c r="G36" s="5">
        <f>E36+F36</f>
        <v>451</v>
      </c>
      <c r="H36" s="7">
        <v>31</v>
      </c>
    </row>
    <row r="37" spans="1:8" ht="16.5">
      <c r="A37" s="9"/>
      <c r="B37" s="4" t="s">
        <v>44</v>
      </c>
      <c r="C37" s="4">
        <v>163</v>
      </c>
      <c r="D37" s="5">
        <v>100</v>
      </c>
      <c r="E37" s="5">
        <f>C37+D37</f>
        <v>263</v>
      </c>
      <c r="F37" s="5">
        <v>183</v>
      </c>
      <c r="G37" s="5">
        <f>E37+F37</f>
        <v>446</v>
      </c>
      <c r="H37" s="7">
        <v>32</v>
      </c>
    </row>
    <row r="38" spans="1:8" ht="16.5">
      <c r="A38" s="9"/>
      <c r="B38" s="5" t="s">
        <v>43</v>
      </c>
      <c r="C38" s="5">
        <v>185</v>
      </c>
      <c r="D38" s="5">
        <v>98</v>
      </c>
      <c r="E38" s="5">
        <f>C38+D38</f>
        <v>283</v>
      </c>
      <c r="F38" s="5">
        <v>148</v>
      </c>
      <c r="G38" s="5">
        <f>E38+F38</f>
        <v>431</v>
      </c>
      <c r="H38" s="7">
        <v>33</v>
      </c>
    </row>
    <row r="39" spans="1:8" ht="16.5">
      <c r="A39" s="9"/>
      <c r="B39" s="4" t="s">
        <v>55</v>
      </c>
      <c r="C39" s="4">
        <v>155</v>
      </c>
      <c r="D39" s="5">
        <v>118</v>
      </c>
      <c r="E39" s="5">
        <f>C39+D39</f>
        <v>273</v>
      </c>
      <c r="F39" s="5">
        <v>157</v>
      </c>
      <c r="G39" s="5">
        <f>E39+F39</f>
        <v>430</v>
      </c>
      <c r="H39" s="7">
        <v>34</v>
      </c>
    </row>
    <row r="40" spans="1:8" ht="16.5">
      <c r="A40" s="9"/>
      <c r="B40" s="4" t="s">
        <v>53</v>
      </c>
      <c r="C40" s="4">
        <v>176</v>
      </c>
      <c r="D40" s="5">
        <v>103</v>
      </c>
      <c r="E40" s="5">
        <f>C40+D40</f>
        <v>279</v>
      </c>
      <c r="F40" s="5">
        <v>149</v>
      </c>
      <c r="G40" s="5">
        <f>E40+F40</f>
        <v>428</v>
      </c>
      <c r="H40" s="7">
        <v>35</v>
      </c>
    </row>
    <row r="41" spans="1:8" ht="16.5">
      <c r="A41" s="9"/>
      <c r="B41" s="4" t="s">
        <v>32</v>
      </c>
      <c r="C41" s="4">
        <v>152</v>
      </c>
      <c r="D41" s="5">
        <v>107</v>
      </c>
      <c r="E41" s="5">
        <f>C41+D41</f>
        <v>259</v>
      </c>
      <c r="F41" s="5">
        <v>166</v>
      </c>
      <c r="G41" s="5">
        <f>E41+F41</f>
        <v>425</v>
      </c>
      <c r="H41" s="7">
        <v>36</v>
      </c>
    </row>
    <row r="42" spans="1:8" ht="16.5">
      <c r="A42" s="9"/>
      <c r="B42" s="4" t="s">
        <v>24</v>
      </c>
      <c r="C42" s="4">
        <v>143</v>
      </c>
      <c r="D42" s="5">
        <v>111</v>
      </c>
      <c r="E42" s="5">
        <f>C42+D42</f>
        <v>254</v>
      </c>
      <c r="F42" s="5">
        <v>167</v>
      </c>
      <c r="G42" s="5">
        <f>E42+F42</f>
        <v>421</v>
      </c>
      <c r="H42" s="7">
        <v>37</v>
      </c>
    </row>
    <row r="43" spans="1:8" ht="16.5">
      <c r="A43" s="9"/>
      <c r="B43" s="4" t="s">
        <v>23</v>
      </c>
      <c r="C43" s="4">
        <v>161</v>
      </c>
      <c r="D43" s="5">
        <v>99</v>
      </c>
      <c r="E43" s="5">
        <f>C43+D43</f>
        <v>260</v>
      </c>
      <c r="F43" s="5">
        <v>153</v>
      </c>
      <c r="G43" s="5">
        <f>E43+F43</f>
        <v>413</v>
      </c>
      <c r="H43" s="7">
        <v>38</v>
      </c>
    </row>
    <row r="44" spans="1:8" ht="16.5">
      <c r="A44" s="9"/>
      <c r="B44" s="4" t="s">
        <v>22</v>
      </c>
      <c r="C44" s="4">
        <v>168</v>
      </c>
      <c r="D44" s="5">
        <v>67</v>
      </c>
      <c r="E44" s="5">
        <f>C44+D44</f>
        <v>235</v>
      </c>
      <c r="F44" s="5">
        <v>172</v>
      </c>
      <c r="G44" s="5">
        <f>E44+F44</f>
        <v>407</v>
      </c>
      <c r="H44" s="7">
        <v>39</v>
      </c>
    </row>
    <row r="45" spans="1:8" ht="16.5">
      <c r="A45" s="9"/>
      <c r="B45" s="4" t="s">
        <v>64</v>
      </c>
      <c r="C45" s="4">
        <v>143</v>
      </c>
      <c r="D45" s="5">
        <v>112</v>
      </c>
      <c r="E45" s="5">
        <f>C45+D45</f>
        <v>255</v>
      </c>
      <c r="F45" s="5">
        <v>145</v>
      </c>
      <c r="G45" s="5">
        <f>E45+F45</f>
        <v>400</v>
      </c>
      <c r="H45" s="7">
        <v>40</v>
      </c>
    </row>
    <row r="46" spans="1:8" ht="16.5">
      <c r="A46" s="9"/>
      <c r="B46" s="4" t="s">
        <v>25</v>
      </c>
      <c r="C46" s="4">
        <v>122</v>
      </c>
      <c r="D46" s="5">
        <v>95</v>
      </c>
      <c r="E46" s="5">
        <f>C46+D46</f>
        <v>217</v>
      </c>
      <c r="F46" s="5">
        <v>182</v>
      </c>
      <c r="G46" s="5">
        <f>E46+F46</f>
        <v>399</v>
      </c>
      <c r="H46" s="7">
        <v>41</v>
      </c>
    </row>
    <row r="47" spans="1:8" ht="16.5">
      <c r="A47" s="9"/>
      <c r="B47" s="4" t="s">
        <v>45</v>
      </c>
      <c r="C47" s="4">
        <v>150</v>
      </c>
      <c r="D47" s="5">
        <v>89</v>
      </c>
      <c r="E47" s="5">
        <f>C47+D47</f>
        <v>239</v>
      </c>
      <c r="F47" s="5">
        <v>159</v>
      </c>
      <c r="G47" s="5">
        <f>E47+F47</f>
        <v>398</v>
      </c>
      <c r="H47" s="7">
        <v>42</v>
      </c>
    </row>
    <row r="48" spans="2:8" ht="16.5">
      <c r="B48" s="4" t="s">
        <v>70</v>
      </c>
      <c r="C48" s="4">
        <v>151</v>
      </c>
      <c r="D48" s="5">
        <v>89</v>
      </c>
      <c r="E48" s="5">
        <f>C48+D48</f>
        <v>240</v>
      </c>
      <c r="F48" s="5">
        <v>143</v>
      </c>
      <c r="G48" s="5">
        <f>E48+F48</f>
        <v>383</v>
      </c>
      <c r="H48" s="7">
        <v>43</v>
      </c>
    </row>
    <row r="49" spans="2:8" ht="16.5">
      <c r="B49" s="4" t="s">
        <v>29</v>
      </c>
      <c r="C49" s="4">
        <v>0</v>
      </c>
      <c r="D49" s="5">
        <v>154</v>
      </c>
      <c r="E49" s="5">
        <f>C49+D49</f>
        <v>154</v>
      </c>
      <c r="F49" s="5">
        <v>203</v>
      </c>
      <c r="G49" s="5">
        <f>E49+F49</f>
        <v>357</v>
      </c>
      <c r="H49" s="7">
        <v>44</v>
      </c>
    </row>
    <row r="50" spans="2:8" ht="16.5">
      <c r="B50" s="5" t="s">
        <v>27</v>
      </c>
      <c r="C50" s="5">
        <v>105</v>
      </c>
      <c r="D50" s="5">
        <v>114</v>
      </c>
      <c r="E50" s="5">
        <f>C50+D50</f>
        <v>219</v>
      </c>
      <c r="F50" s="5">
        <v>137</v>
      </c>
      <c r="G50" s="5">
        <f>E50+F50</f>
        <v>356</v>
      </c>
      <c r="H50" s="7">
        <v>45</v>
      </c>
    </row>
    <row r="51" spans="2:8" ht="16.5">
      <c r="B51" s="4" t="s">
        <v>35</v>
      </c>
      <c r="C51" s="4">
        <v>108</v>
      </c>
      <c r="D51" s="5">
        <v>109</v>
      </c>
      <c r="E51" s="5">
        <v>203</v>
      </c>
      <c r="F51" s="5">
        <v>134</v>
      </c>
      <c r="G51" s="5">
        <f>E51+F51</f>
        <v>337</v>
      </c>
      <c r="H51" s="7">
        <v>46</v>
      </c>
    </row>
    <row r="52" spans="2:8" ht="16.5">
      <c r="B52" s="4" t="s">
        <v>63</v>
      </c>
      <c r="C52" s="4">
        <v>144</v>
      </c>
      <c r="D52" s="5">
        <v>71</v>
      </c>
      <c r="E52" s="5">
        <f>C52+D52</f>
        <v>215</v>
      </c>
      <c r="F52" s="5">
        <v>112</v>
      </c>
      <c r="G52" s="5">
        <f>E52+F52</f>
        <v>327</v>
      </c>
      <c r="H52" s="7">
        <v>47</v>
      </c>
    </row>
    <row r="53" spans="2:8" ht="16.5">
      <c r="B53" s="4" t="s">
        <v>56</v>
      </c>
      <c r="C53" s="4">
        <v>135</v>
      </c>
      <c r="D53" s="5">
        <v>66</v>
      </c>
      <c r="E53" s="5">
        <f>C53+D53</f>
        <v>201</v>
      </c>
      <c r="F53" s="5">
        <v>123</v>
      </c>
      <c r="G53" s="5">
        <f>E53+F53</f>
        <v>324</v>
      </c>
      <c r="H53" s="7">
        <v>48</v>
      </c>
    </row>
    <row r="54" spans="2:8" ht="16.5">
      <c r="B54" s="4" t="s">
        <v>26</v>
      </c>
      <c r="C54" s="4">
        <v>117</v>
      </c>
      <c r="D54" s="5">
        <v>80</v>
      </c>
      <c r="E54" s="5">
        <f>C54+D54</f>
        <v>197</v>
      </c>
      <c r="F54" s="5">
        <v>123</v>
      </c>
      <c r="G54" s="5">
        <f>E54+F54</f>
        <v>320</v>
      </c>
      <c r="H54" s="7">
        <v>49</v>
      </c>
    </row>
    <row r="55" spans="2:8" ht="16.5">
      <c r="B55" s="4" t="s">
        <v>33</v>
      </c>
      <c r="C55" s="4">
        <v>113</v>
      </c>
      <c r="D55" s="5">
        <v>75</v>
      </c>
      <c r="E55" s="5">
        <f>C55+D55</f>
        <v>188</v>
      </c>
      <c r="F55" s="5">
        <v>126</v>
      </c>
      <c r="G55" s="5">
        <f>E55+F55</f>
        <v>314</v>
      </c>
      <c r="H55" s="7">
        <v>50</v>
      </c>
    </row>
    <row r="56" spans="2:8" ht="16.5">
      <c r="B56" s="4" t="s">
        <v>34</v>
      </c>
      <c r="C56" s="4">
        <v>99</v>
      </c>
      <c r="D56" s="5">
        <v>66</v>
      </c>
      <c r="E56" s="5">
        <f>C56+D56</f>
        <v>165</v>
      </c>
      <c r="F56" s="5">
        <v>125</v>
      </c>
      <c r="G56" s="5">
        <f>E56+F56</f>
        <v>290</v>
      </c>
      <c r="H56" s="7">
        <v>51</v>
      </c>
    </row>
    <row r="57" spans="2:8" ht="16.5">
      <c r="B57" s="4" t="s">
        <v>28</v>
      </c>
      <c r="C57" s="4">
        <v>79</v>
      </c>
      <c r="D57" s="5">
        <v>46</v>
      </c>
      <c r="E57" s="5">
        <f>C57+D57</f>
        <v>125</v>
      </c>
      <c r="F57" s="5">
        <v>165</v>
      </c>
      <c r="G57" s="5">
        <f>E57+F57</f>
        <v>290</v>
      </c>
      <c r="H57" s="7">
        <v>52</v>
      </c>
    </row>
    <row r="58" spans="2:8" ht="16.5">
      <c r="B58" s="4" t="s">
        <v>47</v>
      </c>
      <c r="C58" s="4">
        <v>108</v>
      </c>
      <c r="D58" s="5">
        <v>41</v>
      </c>
      <c r="E58" s="5">
        <f>C58+D58</f>
        <v>149</v>
      </c>
      <c r="F58" s="5">
        <v>137</v>
      </c>
      <c r="G58" s="5">
        <f>E58+F58</f>
        <v>286</v>
      </c>
      <c r="H58" s="7">
        <v>53</v>
      </c>
    </row>
    <row r="59" spans="2:8" ht="16.5">
      <c r="B59" s="5" t="s">
        <v>65</v>
      </c>
      <c r="C59" s="5">
        <v>126</v>
      </c>
      <c r="D59" s="5">
        <v>66</v>
      </c>
      <c r="E59" s="5">
        <f>C59+D59</f>
        <v>192</v>
      </c>
      <c r="F59" s="5">
        <v>91</v>
      </c>
      <c r="G59" s="5">
        <f>E59+F59</f>
        <v>283</v>
      </c>
      <c r="H59" s="7">
        <v>54</v>
      </c>
    </row>
    <row r="60" spans="2:8" ht="16.5">
      <c r="B60" s="4" t="s">
        <v>46</v>
      </c>
      <c r="C60" s="4">
        <v>109</v>
      </c>
      <c r="D60" s="5">
        <v>66</v>
      </c>
      <c r="E60" s="5">
        <f>C60+D60</f>
        <v>175</v>
      </c>
      <c r="F60" s="5">
        <v>107</v>
      </c>
      <c r="G60" s="5">
        <f>E60+F60</f>
        <v>282</v>
      </c>
      <c r="H60" s="7">
        <v>55</v>
      </c>
    </row>
    <row r="61" spans="2:8" ht="16.5">
      <c r="B61" s="4" t="s">
        <v>66</v>
      </c>
      <c r="C61" s="4">
        <v>112</v>
      </c>
      <c r="D61" s="5">
        <v>68</v>
      </c>
      <c r="E61" s="5">
        <f>C61+D61</f>
        <v>180</v>
      </c>
      <c r="F61" s="5">
        <v>90</v>
      </c>
      <c r="G61" s="5">
        <f>E61+F61</f>
        <v>270</v>
      </c>
      <c r="H61" s="7">
        <v>56</v>
      </c>
    </row>
    <row r="62" spans="2:8" ht="16.5">
      <c r="B62" s="4" t="s">
        <v>57</v>
      </c>
      <c r="C62" s="4">
        <v>100</v>
      </c>
      <c r="D62" s="5">
        <v>66</v>
      </c>
      <c r="E62" s="5">
        <f>C62+D62</f>
        <v>166</v>
      </c>
      <c r="F62" s="5">
        <v>98</v>
      </c>
      <c r="G62" s="5">
        <f>E62+F62</f>
        <v>264</v>
      </c>
      <c r="H62" s="7">
        <v>57</v>
      </c>
    </row>
    <row r="63" spans="2:8" ht="16.5">
      <c r="B63" s="4" t="s">
        <v>48</v>
      </c>
      <c r="C63" s="4">
        <v>72</v>
      </c>
      <c r="D63" s="5">
        <v>44</v>
      </c>
      <c r="E63" s="5">
        <f>C63+D63</f>
        <v>116</v>
      </c>
      <c r="F63" s="5">
        <v>109</v>
      </c>
      <c r="G63" s="5">
        <f>E63+F63</f>
        <v>225</v>
      </c>
      <c r="H63" s="7">
        <v>58</v>
      </c>
    </row>
    <row r="64" spans="2:8" ht="16.5">
      <c r="B64" s="4" t="s">
        <v>18</v>
      </c>
      <c r="C64" s="4">
        <v>224</v>
      </c>
      <c r="D64" s="5">
        <v>0</v>
      </c>
      <c r="E64" s="5">
        <f>C64+D64</f>
        <v>224</v>
      </c>
      <c r="F64" s="5">
        <v>0</v>
      </c>
      <c r="G64" s="5">
        <f>E64+F64</f>
        <v>224</v>
      </c>
      <c r="H64" s="7">
        <v>59</v>
      </c>
    </row>
    <row r="65" spans="2:8" ht="16.5">
      <c r="B65" s="4" t="s">
        <v>58</v>
      </c>
      <c r="C65" s="4">
        <v>69</v>
      </c>
      <c r="D65" s="5">
        <v>55</v>
      </c>
      <c r="E65" s="5">
        <f>C65+D65</f>
        <v>124</v>
      </c>
      <c r="F65" s="5">
        <v>96</v>
      </c>
      <c r="G65" s="5">
        <f>E65+F65</f>
        <v>220</v>
      </c>
      <c r="H65" s="7">
        <v>60</v>
      </c>
    </row>
    <row r="66" spans="2:8" ht="16.5">
      <c r="B66" s="4" t="s">
        <v>68</v>
      </c>
      <c r="C66" s="4">
        <v>80</v>
      </c>
      <c r="D66" s="5">
        <v>28</v>
      </c>
      <c r="E66" s="5">
        <f>C66+D66</f>
        <v>108</v>
      </c>
      <c r="F66" s="5">
        <v>109</v>
      </c>
      <c r="G66" s="5">
        <f>E66+F66</f>
        <v>217</v>
      </c>
      <c r="H66" s="7">
        <v>61</v>
      </c>
    </row>
    <row r="67" spans="2:8" ht="16.5">
      <c r="B67" s="4" t="s">
        <v>36</v>
      </c>
      <c r="C67" s="4">
        <v>76</v>
      </c>
      <c r="D67" s="5">
        <v>57</v>
      </c>
      <c r="E67" s="5">
        <f>C67+D67</f>
        <v>133</v>
      </c>
      <c r="F67" s="5">
        <v>73</v>
      </c>
      <c r="G67" s="5">
        <f>E67+F67</f>
        <v>206</v>
      </c>
      <c r="H67" s="7">
        <v>62</v>
      </c>
    </row>
    <row r="68" spans="2:8" ht="16.5">
      <c r="B68" s="4" t="s">
        <v>41</v>
      </c>
      <c r="C68" s="4">
        <v>65</v>
      </c>
      <c r="D68" s="5">
        <v>25</v>
      </c>
      <c r="E68" s="5">
        <f>C68+D68</f>
        <v>90</v>
      </c>
      <c r="F68" s="5">
        <v>116</v>
      </c>
      <c r="G68" s="5">
        <f>E68+F68</f>
        <v>206</v>
      </c>
      <c r="H68" s="7">
        <v>63</v>
      </c>
    </row>
    <row r="69" spans="2:8" ht="16.5">
      <c r="B69" s="4" t="s">
        <v>67</v>
      </c>
      <c r="C69" s="4">
        <v>87</v>
      </c>
      <c r="D69" s="4">
        <v>38</v>
      </c>
      <c r="E69" s="5">
        <f>C69+D69</f>
        <v>125</v>
      </c>
      <c r="F69" s="4">
        <v>78</v>
      </c>
      <c r="G69" s="5">
        <f>E69+F69</f>
        <v>203</v>
      </c>
      <c r="H69" s="7">
        <v>64</v>
      </c>
    </row>
    <row r="70" spans="2:8" ht="16.5">
      <c r="B70" s="4" t="s">
        <v>69</v>
      </c>
      <c r="C70" s="4">
        <v>66</v>
      </c>
      <c r="D70" s="4">
        <v>53</v>
      </c>
      <c r="E70" s="4">
        <f>C70+D70</f>
        <v>119</v>
      </c>
      <c r="F70" s="4">
        <v>53</v>
      </c>
      <c r="G70" s="4">
        <f>E70+F70</f>
        <v>172</v>
      </c>
      <c r="H70" s="7">
        <v>65</v>
      </c>
    </row>
    <row r="71" spans="2:8" ht="16.5">
      <c r="B71" s="4" t="s">
        <v>49</v>
      </c>
      <c r="C71" s="4">
        <v>46</v>
      </c>
      <c r="D71" s="4">
        <v>18</v>
      </c>
      <c r="E71" s="4">
        <f>C71+D71</f>
        <v>64</v>
      </c>
      <c r="F71" s="4">
        <v>71</v>
      </c>
      <c r="G71" s="4">
        <f>E71+F71</f>
        <v>135</v>
      </c>
      <c r="H71" s="7">
        <v>66</v>
      </c>
    </row>
    <row r="72" spans="2:8" ht="16.5">
      <c r="B72" s="4" t="s">
        <v>37</v>
      </c>
      <c r="C72" s="4">
        <v>23</v>
      </c>
      <c r="D72" s="4">
        <v>31</v>
      </c>
      <c r="E72" s="4">
        <f>C72+D72</f>
        <v>54</v>
      </c>
      <c r="F72" s="4">
        <v>38</v>
      </c>
      <c r="G72" s="4">
        <f>E72+F72</f>
        <v>92</v>
      </c>
      <c r="H72" s="7">
        <v>67</v>
      </c>
    </row>
  </sheetData>
  <mergeCells count="2">
    <mergeCell ref="A1:H1"/>
    <mergeCell ref="A3:H3"/>
  </mergeCells>
  <printOptions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Adrienn</dc:creator>
  <cp:keywords/>
  <dc:description/>
  <cp:lastModifiedBy>xxxxx</cp:lastModifiedBy>
  <cp:lastPrinted>2007-07-15T12:47:31Z</cp:lastPrinted>
  <dcterms:created xsi:type="dcterms:W3CDTF">2006-07-06T16:49:58Z</dcterms:created>
  <dcterms:modified xsi:type="dcterms:W3CDTF">2007-07-15T12:48:44Z</dcterms:modified>
  <cp:category/>
  <cp:version/>
  <cp:contentType/>
  <cp:contentStatus/>
</cp:coreProperties>
</file>